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8-С\26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<sst xmlns="http://schemas.openxmlformats.org/spreadsheetml/2006/main" count="42" uniqueCount="34">
  <si>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</si>
  <si>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</si>
  <si>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</si>
  <si>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</si>
  <si>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</si>
  <si>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</si>
  <si>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</si>
  <si>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</si>
  <si>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</si>
  <si>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</si>
  <si>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</si>
  <si>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</si>
  <si>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</si>
  <si>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</si>
  <si>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</si>
  <si>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</si>
  <si>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</si>
  <si>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</si>
  <si>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</si>
  <si>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</si>
  <si>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</si>
  <si>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</si>
  <si>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</si>
  <si>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</si>
  <si>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НЛ-2025/28-С</t>
    </r>
  </si>
  <si>
    <t>DBA2500001</t>
  </si>
  <si>
    <t>НЛ</t>
  </si>
  <si>
    <t>Швеллер стальной горячекатаный №18У С345-3</t>
  </si>
  <si>
    <t>Т</t>
  </si>
  <si>
    <t>DBA2500002</t>
  </si>
  <si>
    <t>DBA2500003</t>
  </si>
  <si>
    <t>DBA25R0003</t>
  </si>
  <si>
    <t>Сталь горячекатаная для армирования железобетонных конструкций 6 - А-III ст25Г2С</t>
  </si>
  <si>
    <t>Наименование лота:  "Металл и прокат черных металлов (Швеллер стальной, Сталь горячекатаная)"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</si>
</sst>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1134212</v>
      </c>
      <c r="E12" s="25" t="s">
        <v>27</v>
      </c>
      <c r="F12" s="24" t="s">
        <v>28</v>
      </c>
      <c r="G12" s="30">
        <v>4.3999999999999997E-2</v>
      </c>
      <c r="H12" s="32">
        <v>80295.67</v>
      </c>
      <c r="I12" s="26">
        <v>41166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26</v>
      </c>
      <c r="D13" s="24">
        <v>1134212</v>
      </c>
      <c r="E13" s="25" t="s">
        <v>27</v>
      </c>
      <c r="F13" s="24" t="s">
        <v>28</v>
      </c>
      <c r="G13" s="30">
        <v>0.25</v>
      </c>
      <c r="H13" s="32">
        <v>80295.8</v>
      </c>
      <c r="I13" s="26">
        <v>41166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26</v>
      </c>
      <c r="D14" s="24">
        <v>1134212</v>
      </c>
      <c r="E14" s="25" t="s">
        <v>27</v>
      </c>
      <c r="F14" s="24" t="s">
        <v>28</v>
      </c>
      <c r="G14" s="30">
        <v>1.4999999999999999E-2</v>
      </c>
      <c r="H14" s="32">
        <v>80296.25</v>
      </c>
      <c r="I14" s="26">
        <v>42984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31</v>
      </c>
      <c r="C15" s="24" t="s">
        <v>26</v>
      </c>
      <c r="D15" s="24">
        <v>1171997</v>
      </c>
      <c r="E15" s="25" t="s">
        <v>32</v>
      </c>
      <c r="F15" s="24" t="s">
        <v>28</v>
      </c>
      <c r="G15" s="30">
        <v>0.84</v>
      </c>
      <c r="H15" s="32">
        <v>149823</v>
      </c>
      <c r="I15" s="26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5" t="s">
        <v>7</v>
      </c>
      <c r="B16" s="36"/>
      <c r="C16" s="36"/>
      <c r="D16" s="36"/>
      <c r="E16" s="37"/>
      <c r="F16" s="27"/>
      <c r="G16" s="33">
        <f>SUM(G12:G15)</f>
        <v>1.149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14</v>
      </c>
      <c r="G18" s="41"/>
      <c r="H18" s="41"/>
      <c r="I18" s="4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51" t="s">
        <v>13</v>
      </c>
      <c r="G19" s="51"/>
      <c r="H19" s="51"/>
      <c r="I19" s="5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51" t="s">
        <v>12</v>
      </c>
      <c r="G20" s="51"/>
      <c r="H20" s="51"/>
      <c r="I20" s="51"/>
      <c r="Q20" s="12"/>
    </row>
    <row r="21" spans="1:17" ht="121.5" customHeight="1" x14ac:dyDescent="0.25">
      <c r="A21" s="55" t="s">
        <v>17</v>
      </c>
      <c r="B21" s="56"/>
      <c r="C21" s="56"/>
      <c r="D21" s="56"/>
      <c r="E21" s="57"/>
      <c r="F21" s="58" t="s">
        <v>18</v>
      </c>
      <c r="G21" s="58"/>
      <c r="H21" s="58"/>
      <c r="I21" s="58"/>
    </row>
    <row r="22" spans="1:17" ht="60.75" customHeight="1" x14ac:dyDescent="0.3">
      <c r="A22" s="50"/>
      <c r="B22" s="50"/>
      <c r="C22" s="50"/>
      <c r="D22" s="50"/>
      <c r="E22" s="50"/>
      <c r="F22" s="59"/>
      <c r="G22" s="59"/>
      <c r="H22" s="59"/>
      <c r="I22" s="59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2026-06-26T02:03:42Z</dcterms:modified>
</cp:coreProperties>
</file>